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167" i="1"/>
  <c r="E155"/>
  <c r="E144"/>
  <c r="E106"/>
  <c r="E80"/>
  <c r="E63"/>
  <c r="E54"/>
  <c r="E33"/>
  <c r="E6"/>
  <c r="E4" l="1"/>
</calcChain>
</file>

<file path=xl/sharedStrings.xml><?xml version="1.0" encoding="utf-8"?>
<sst xmlns="http://schemas.openxmlformats.org/spreadsheetml/2006/main" count="184" uniqueCount="184">
  <si>
    <t>Ring beosztás! A változtatás jogát fenntartjuk !</t>
  </si>
  <si>
    <t xml:space="preserve">1. ring </t>
  </si>
  <si>
    <t xml:space="preserve">Dr. Balogh Zsuzsanna (HU) </t>
  </si>
  <si>
    <t xml:space="preserve">Collie hosszúszőrű </t>
  </si>
  <si>
    <t xml:space="preserve">Collie rövidszőrű </t>
  </si>
  <si>
    <t xml:space="preserve">Óangol juhászkutya </t>
  </si>
  <si>
    <t xml:space="preserve">Shetlandi juhászkutya </t>
  </si>
  <si>
    <t xml:space="preserve">Welsh corgi Pembroke </t>
  </si>
  <si>
    <t xml:space="preserve">Ausztrál juhászkutya </t>
  </si>
  <si>
    <t xml:space="preserve">Ausztrál Cattle Dog </t>
  </si>
  <si>
    <t xml:space="preserve">Brazil terrier </t>
  </si>
  <si>
    <t xml:space="preserve">Border terrier </t>
  </si>
  <si>
    <t xml:space="preserve">Foxterrier simaszőrű </t>
  </si>
  <si>
    <t xml:space="preserve">Foxterrier drótszőrű </t>
  </si>
  <si>
    <t xml:space="preserve">Parson Russell terrier </t>
  </si>
  <si>
    <t xml:space="preserve">Welsh terrier </t>
  </si>
  <si>
    <t xml:space="preserve">Kerry blue terrier </t>
  </si>
  <si>
    <t xml:space="preserve">Jack Russell terrier </t>
  </si>
  <si>
    <t xml:space="preserve">Cairn terrier </t>
  </si>
  <si>
    <t xml:space="preserve">Skót terrier </t>
  </si>
  <si>
    <t xml:space="preserve">West Highland White terrier </t>
  </si>
  <si>
    <t xml:space="preserve">Yorkshire terrier </t>
  </si>
  <si>
    <t xml:space="preserve">Tacskó normál nagyság - rövidszőrű </t>
  </si>
  <si>
    <t xml:space="preserve">Tacskó normál nagyság - szálkásszőrű </t>
  </si>
  <si>
    <t xml:space="preserve">Törpe tacskó - rövidszőrű </t>
  </si>
  <si>
    <t xml:space="preserve">Törpe tacskó - hosszúszőrű </t>
  </si>
  <si>
    <t xml:space="preserve">Kaninchen tacskó -hosszúszőrű </t>
  </si>
  <si>
    <t xml:space="preserve">Hargitai Gábor (HU) </t>
  </si>
  <si>
    <t xml:space="preserve">Groenendael </t>
  </si>
  <si>
    <t xml:space="preserve">Malinois </t>
  </si>
  <si>
    <t xml:space="preserve">Csehszlovák farkaskutya </t>
  </si>
  <si>
    <t xml:space="preserve">Német juhászkutya </t>
  </si>
  <si>
    <t xml:space="preserve">Német juhászkutya hosszúszőrű aljszörzettel </t>
  </si>
  <si>
    <t xml:space="preserve">Katalán pásztorkutya </t>
  </si>
  <si>
    <t xml:space="preserve">Beauce-i juhászkutya </t>
  </si>
  <si>
    <t xml:space="preserve">Briard </t>
  </si>
  <si>
    <t xml:space="preserve">Komondor </t>
  </si>
  <si>
    <t xml:space="preserve">Kuvasz </t>
  </si>
  <si>
    <t xml:space="preserve">Mudi </t>
  </si>
  <si>
    <t xml:space="preserve">Puli fekete </t>
  </si>
  <si>
    <t xml:space="preserve">Puli fakó és szürke </t>
  </si>
  <si>
    <t xml:space="preserve">Puli fehér </t>
  </si>
  <si>
    <t xml:space="preserve">Pumi </t>
  </si>
  <si>
    <t xml:space="preserve">Holland juhászkutya hosszúszőrű </t>
  </si>
  <si>
    <t xml:space="preserve">Lengyel Hegyi Pásztorkutya </t>
  </si>
  <si>
    <t xml:space="preserve">Svájci fehér juhászkutya </t>
  </si>
  <si>
    <t xml:space="preserve">Spiriev Andrea (HU) </t>
  </si>
  <si>
    <t>Szamojéd 4</t>
  </si>
  <si>
    <t>Alaszkai malamut 6</t>
  </si>
  <si>
    <t>Szibériai husky 2</t>
  </si>
  <si>
    <t>Kisspitz narancs és egyéb szinek 2</t>
  </si>
  <si>
    <t>Törpespitz Pomerániai 4</t>
  </si>
  <si>
    <t>Chow-Chow 3</t>
  </si>
  <si>
    <t>Akita 6</t>
  </si>
  <si>
    <t>Amerikai akita 2</t>
  </si>
  <si>
    <t>Shiba 4</t>
  </si>
  <si>
    <t>Fáraókutya 1</t>
  </si>
  <si>
    <t>Mexikói Meztelen Kutya Középméret 1</t>
  </si>
  <si>
    <t>Mexikói Meztelen Kutya Miniatür 1</t>
  </si>
  <si>
    <t>Perui Meztelen kutya nagy 3</t>
  </si>
  <si>
    <t>Perui Meztelen kutya törpe 2</t>
  </si>
  <si>
    <t>Podenco Ibicenco rövidszőrű 3</t>
  </si>
  <si>
    <t>Cirneco dell`Etna 1</t>
  </si>
  <si>
    <t>Német vizsla Rövidszőrű 8</t>
  </si>
  <si>
    <t>Német vizsla Drótszőrű 3</t>
  </si>
  <si>
    <t>Weimari vizsla rövidszőrű 2</t>
  </si>
  <si>
    <t>Olasz vizsla 1</t>
  </si>
  <si>
    <t>Kis münsterlandi vizsla 1</t>
  </si>
  <si>
    <t>Spinone italiano 1</t>
  </si>
  <si>
    <t>Angol pointer 3</t>
  </si>
  <si>
    <t>Angol szetter 1</t>
  </si>
  <si>
    <t>Gordon szetter 3</t>
  </si>
  <si>
    <t>Vörös ír szetter 9</t>
  </si>
  <si>
    <t>Vörös-fehér ír szetter 1</t>
  </si>
  <si>
    <t>Afgán agár 2</t>
  </si>
  <si>
    <t>Perzsa agár 2</t>
  </si>
  <si>
    <t>Barzoi 2</t>
  </si>
  <si>
    <t>Ír farkasagár 9</t>
  </si>
  <si>
    <t>Angol agár 1</t>
  </si>
  <si>
    <t>Whippet 5</t>
  </si>
  <si>
    <t>Kis olasz agár 11</t>
  </si>
  <si>
    <t>Magyar agár 6</t>
  </si>
  <si>
    <t xml:space="preserve"> Korózs András (HU)</t>
  </si>
  <si>
    <t>Juhász Istvánné (HU)</t>
  </si>
  <si>
    <t xml:space="preserve">Harsányi Péter (HU) </t>
  </si>
  <si>
    <t xml:space="preserve">Csigai Gabriella (HU) </t>
  </si>
  <si>
    <t xml:space="preserve">Jana Janek (SK) </t>
  </si>
  <si>
    <t>Mrs. Alenka Pokorn (SI)</t>
  </si>
  <si>
    <t xml:space="preserve">2. ring </t>
  </si>
  <si>
    <t xml:space="preserve">3. ring </t>
  </si>
  <si>
    <t xml:space="preserve">4. ring </t>
  </si>
  <si>
    <t xml:space="preserve">5. ring </t>
  </si>
  <si>
    <t xml:space="preserve">6. ring </t>
  </si>
  <si>
    <t xml:space="preserve">7. ring </t>
  </si>
  <si>
    <t xml:space="preserve">8. ring </t>
  </si>
  <si>
    <t xml:space="preserve">9. ring </t>
  </si>
  <si>
    <t xml:space="preserve">Francia bulldog </t>
  </si>
  <si>
    <t xml:space="preserve">Mopsz </t>
  </si>
  <si>
    <t xml:space="preserve">Boston terrier </t>
  </si>
  <si>
    <t xml:space="preserve">Máltai selyemkutya </t>
  </si>
  <si>
    <t xml:space="preserve">Bichon Havanais </t>
  </si>
  <si>
    <t xml:space="preserve">Bolognese </t>
  </si>
  <si>
    <t xml:space="preserve">Óriás uszkár fehér </t>
  </si>
  <si>
    <t xml:space="preserve">Óriás uszkár fekete </t>
  </si>
  <si>
    <t xml:space="preserve">Óriás uszkár fawn </t>
  </si>
  <si>
    <t xml:space="preserve">Közép uszkár fehér </t>
  </si>
  <si>
    <t xml:space="preserve">Közép uszkár fekete </t>
  </si>
  <si>
    <t xml:space="preserve">Közép uszkár barna </t>
  </si>
  <si>
    <t xml:space="preserve">Közép uszkár fawn </t>
  </si>
  <si>
    <t xml:space="preserve">Törpe uszkár fekete </t>
  </si>
  <si>
    <t xml:space="preserve">Törpe uszkár barna </t>
  </si>
  <si>
    <t xml:space="preserve">Toy uszkár ezüst </t>
  </si>
  <si>
    <t xml:space="preserve">Kínai meztelen kutya Hairless </t>
  </si>
  <si>
    <t xml:space="preserve">Kínai meztelen kutya Powder-Puff </t>
  </si>
  <si>
    <t xml:space="preserve">Orosz toy terrier rövid szőrú </t>
  </si>
  <si>
    <t xml:space="preserve">Orosz toy terrier hosszú szőrű </t>
  </si>
  <si>
    <t xml:space="preserve">Lhasa apso </t>
  </si>
  <si>
    <t xml:space="preserve">Shih Tzu </t>
  </si>
  <si>
    <t xml:space="preserve">Chihuahua Rövidszőrű </t>
  </si>
  <si>
    <t xml:space="preserve">Chihuahua Hosszúszőrű </t>
  </si>
  <si>
    <t xml:space="preserve">Cavalier King Charles spániel </t>
  </si>
  <si>
    <t xml:space="preserve">Papillon </t>
  </si>
  <si>
    <t xml:space="preserve">Phaléne </t>
  </si>
  <si>
    <t xml:space="preserve">Tibeti masztiff </t>
  </si>
  <si>
    <t xml:space="preserve">Cane corso </t>
  </si>
  <si>
    <t xml:space="preserve">Nápolyi masztiff </t>
  </si>
  <si>
    <t xml:space="preserve">Bullmasztiff </t>
  </si>
  <si>
    <t xml:space="preserve">Fila Brasileiro </t>
  </si>
  <si>
    <t xml:space="preserve">Argentin dog </t>
  </si>
  <si>
    <t xml:space="preserve">Dobermann fekete-vörös jegyekkel </t>
  </si>
  <si>
    <t xml:space="preserve">Dobermann barna-vörös jegyekkel </t>
  </si>
  <si>
    <t xml:space="preserve">Német dog fekete </t>
  </si>
  <si>
    <t xml:space="preserve">Német dog foltos </t>
  </si>
  <si>
    <t xml:space="preserve">Német dog kék </t>
  </si>
  <si>
    <t xml:space="preserve">Bullterrier </t>
  </si>
  <si>
    <t xml:space="preserve">Miniatűr bullterrier </t>
  </si>
  <si>
    <t xml:space="preserve">Staffordshire bullterrier </t>
  </si>
  <si>
    <t>Amerikai staffordshire terrier 2</t>
  </si>
  <si>
    <t xml:space="preserve">Magyar vizsla Drótszőrű </t>
  </si>
  <si>
    <t xml:space="preserve">Magyar vizsla Rövidszőrű </t>
  </si>
  <si>
    <t xml:space="preserve">Amerikai Bulldog </t>
  </si>
  <si>
    <t xml:space="preserve">Biewer Yorkshire Terrier </t>
  </si>
  <si>
    <t xml:space="preserve">Biro Yorkshire terrier </t>
  </si>
  <si>
    <t xml:space="preserve">Angol véreb </t>
  </si>
  <si>
    <t xml:space="preserve">Fekete-cser mosómedvekopó </t>
  </si>
  <si>
    <t xml:space="preserve">Erdélyi kopó </t>
  </si>
  <si>
    <t xml:space="preserve">Svájci kopó(Berni kopó) </t>
  </si>
  <si>
    <t xml:space="preserve">Basset Hound </t>
  </si>
  <si>
    <t xml:space="preserve">Beagle </t>
  </si>
  <si>
    <t xml:space="preserve">Dalmata </t>
  </si>
  <si>
    <t xml:space="preserve">Rodéziai ridgeback </t>
  </si>
  <si>
    <t xml:space="preserve">Flat Coated Retriever </t>
  </si>
  <si>
    <t xml:space="preserve">Labrador retriever </t>
  </si>
  <si>
    <t xml:space="preserve">Golden retriever </t>
  </si>
  <si>
    <t xml:space="preserve">Clumber spániel </t>
  </si>
  <si>
    <t xml:space="preserve">Angol cocker spániel </t>
  </si>
  <si>
    <t xml:space="preserve">Angol springer spániel </t>
  </si>
  <si>
    <t xml:space="preserve">Kooikerhondje </t>
  </si>
  <si>
    <t xml:space="preserve">Lagotto Romagnolo </t>
  </si>
  <si>
    <t xml:space="preserve">Portugál vízikutya </t>
  </si>
  <si>
    <t xml:space="preserve">Moszkvai őrkutya </t>
  </si>
  <si>
    <t xml:space="preserve">Nagy svájci havasi kutya </t>
  </si>
  <si>
    <t xml:space="preserve">Entlebuchi havasi kutya </t>
  </si>
  <si>
    <t xml:space="preserve">Berni pásztorkutya </t>
  </si>
  <si>
    <t xml:space="preserve">Appenzelli havasi pásztorkutya </t>
  </si>
  <si>
    <t xml:space="preserve">Közép-ázsiai juhászkutya </t>
  </si>
  <si>
    <t xml:space="preserve">Kaukázusi juhászkutya </t>
  </si>
  <si>
    <t xml:space="preserve">Pireneusi hegyikutya </t>
  </si>
  <si>
    <t xml:space="preserve">Leonbergi </t>
  </si>
  <si>
    <t xml:space="preserve">Hovawart </t>
  </si>
  <si>
    <t xml:space="preserve">Újfoundlandi </t>
  </si>
  <si>
    <t xml:space="preserve">Angol bulldog </t>
  </si>
  <si>
    <t xml:space="preserve">Rottweiler </t>
  </si>
  <si>
    <t xml:space="preserve">Német boxer csíkos </t>
  </si>
  <si>
    <t xml:space="preserve">Német boxer sárga </t>
  </si>
  <si>
    <t xml:space="preserve">Orosz fekete terrier </t>
  </si>
  <si>
    <t xml:space="preserve">Törpe schnauzer fehér </t>
  </si>
  <si>
    <t xml:space="preserve">Törpe schnauzer só-bors </t>
  </si>
  <si>
    <t xml:space="preserve">Törpe schnauzer fekete </t>
  </si>
  <si>
    <t xml:space="preserve">Közép schnauzer só-bors </t>
  </si>
  <si>
    <t xml:space="preserve">Óriás schnauzer fekete </t>
  </si>
  <si>
    <t xml:space="preserve">Törpe pincser </t>
  </si>
  <si>
    <t xml:space="preserve">Német pincser </t>
  </si>
  <si>
    <t xml:space="preserve"> összes nevezett kutya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</si>
</sst>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color rgb="FF1D2129"/>
      <name val="Times New Roman"/>
      <family val="1"/>
      <charset val="238"/>
    </font>
    <font>
      <sz val="12"/>
      <color rgb="FF1D2129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95"/>
  <sheetViews>
    <sheetView tabSelected="1" topLeftCell="A16" workbookViewId="0">
      <selection activeCell="M11" sqref="M11"/>
    </sheetView>
  </sheetViews>
  <sheetFormatPr defaultRowHeight="15"/>
  <cols>
    <col min="2" max="2" width="13.5703125" style="2" customWidth="1"/>
    <col min="3" max="3" width="36.28515625" style="3" customWidth="1"/>
    <col min="4" max="11" width="9.140625" style="3"/>
  </cols>
  <sheetData>
    <row r="2" spans="1:7" ht="21">
      <c r="A2" s="1" t="s">
        <v>0</v>
      </c>
      <c r="B2" s="1"/>
      <c r="C2" s="1"/>
      <c r="D2" s="1"/>
      <c r="E2" s="1"/>
      <c r="F2" s="1"/>
    </row>
    <row r="4" spans="1:7" ht="18.75">
      <c r="B4" s="5">
        <v>43219</v>
      </c>
      <c r="C4" s="4" t="s">
        <v>183</v>
      </c>
      <c r="D4" s="4"/>
      <c r="E4" s="4">
        <f>SUM(E5:E195)</f>
        <v>606</v>
      </c>
    </row>
    <row r="6" spans="1:7" ht="18.75">
      <c r="B6" s="6" t="s">
        <v>1</v>
      </c>
      <c r="C6" s="8" t="s">
        <v>2</v>
      </c>
      <c r="D6" s="8"/>
      <c r="E6" s="8">
        <f>SUM(D8:D31)</f>
        <v>75</v>
      </c>
      <c r="F6" s="8"/>
      <c r="G6" s="8"/>
    </row>
    <row r="8" spans="1:7" ht="15.75">
      <c r="C8" s="9" t="s">
        <v>3</v>
      </c>
      <c r="D8" s="10">
        <v>14</v>
      </c>
      <c r="E8" s="10"/>
    </row>
    <row r="9" spans="1:7" ht="15.75">
      <c r="C9" s="9" t="s">
        <v>4</v>
      </c>
      <c r="D9" s="10">
        <v>1</v>
      </c>
      <c r="E9" s="10"/>
    </row>
    <row r="10" spans="1:7" ht="15.75">
      <c r="C10" s="9" t="s">
        <v>5</v>
      </c>
      <c r="D10" s="10">
        <v>1</v>
      </c>
      <c r="E10" s="10"/>
    </row>
    <row r="11" spans="1:7" ht="15.75">
      <c r="C11" s="9" t="s">
        <v>6</v>
      </c>
      <c r="D11" s="10">
        <v>1</v>
      </c>
      <c r="E11" s="10"/>
    </row>
    <row r="12" spans="1:7" ht="15.75">
      <c r="C12" s="9" t="s">
        <v>7</v>
      </c>
      <c r="D12" s="10">
        <v>2</v>
      </c>
      <c r="E12" s="10"/>
    </row>
    <row r="13" spans="1:7" ht="15.75">
      <c r="C13" s="9" t="s">
        <v>8</v>
      </c>
      <c r="D13" s="10">
        <v>6</v>
      </c>
      <c r="E13" s="10"/>
    </row>
    <row r="14" spans="1:7" ht="15.75">
      <c r="C14" s="9" t="s">
        <v>9</v>
      </c>
      <c r="D14" s="10">
        <v>3</v>
      </c>
      <c r="E14" s="10"/>
    </row>
    <row r="15" spans="1:7" ht="15.75">
      <c r="C15" s="9" t="s">
        <v>10</v>
      </c>
      <c r="D15" s="10">
        <v>2</v>
      </c>
      <c r="E15" s="10"/>
    </row>
    <row r="16" spans="1:7" ht="15.75">
      <c r="C16" s="9" t="s">
        <v>11</v>
      </c>
      <c r="D16" s="10">
        <v>5</v>
      </c>
      <c r="E16" s="10"/>
    </row>
    <row r="17" spans="3:5" ht="15.75">
      <c r="C17" s="9" t="s">
        <v>12</v>
      </c>
      <c r="D17" s="10">
        <v>1</v>
      </c>
      <c r="E17" s="10"/>
    </row>
    <row r="18" spans="3:5" ht="15.75">
      <c r="C18" s="9" t="s">
        <v>13</v>
      </c>
      <c r="D18" s="10">
        <v>1</v>
      </c>
      <c r="E18" s="10"/>
    </row>
    <row r="19" spans="3:5" ht="15.75">
      <c r="C19" s="9" t="s">
        <v>14</v>
      </c>
      <c r="D19" s="10">
        <v>1</v>
      </c>
      <c r="E19" s="10"/>
    </row>
    <row r="20" spans="3:5" ht="15.75">
      <c r="C20" s="9" t="s">
        <v>15</v>
      </c>
      <c r="D20" s="10">
        <v>1</v>
      </c>
      <c r="E20" s="10"/>
    </row>
    <row r="21" spans="3:5" ht="15.75">
      <c r="C21" s="9" t="s">
        <v>16</v>
      </c>
      <c r="D21" s="10">
        <v>1</v>
      </c>
      <c r="E21" s="10"/>
    </row>
    <row r="22" spans="3:5" ht="15.75">
      <c r="C22" s="9" t="s">
        <v>17</v>
      </c>
      <c r="D22" s="10">
        <v>4</v>
      </c>
      <c r="E22" s="10"/>
    </row>
    <row r="23" spans="3:5" ht="15.75">
      <c r="C23" s="9" t="s">
        <v>18</v>
      </c>
      <c r="D23" s="10">
        <v>4</v>
      </c>
      <c r="E23" s="10"/>
    </row>
    <row r="24" spans="3:5" ht="15.75">
      <c r="C24" s="9" t="s">
        <v>19</v>
      </c>
      <c r="D24" s="10">
        <v>1</v>
      </c>
      <c r="E24" s="10"/>
    </row>
    <row r="25" spans="3:5" ht="15.75">
      <c r="C25" s="9" t="s">
        <v>20</v>
      </c>
      <c r="D25" s="10">
        <v>1</v>
      </c>
      <c r="E25" s="10"/>
    </row>
    <row r="26" spans="3:5" ht="15.75">
      <c r="C26" s="9" t="s">
        <v>21</v>
      </c>
      <c r="D26" s="10">
        <v>11</v>
      </c>
      <c r="E26" s="10"/>
    </row>
    <row r="27" spans="3:5" ht="15.75">
      <c r="C27" s="9" t="s">
        <v>22</v>
      </c>
      <c r="D27" s="10">
        <v>2</v>
      </c>
      <c r="E27" s="10"/>
    </row>
    <row r="28" spans="3:5" ht="15.75">
      <c r="C28" s="9" t="s">
        <v>23</v>
      </c>
      <c r="D28" s="10">
        <v>1</v>
      </c>
      <c r="E28" s="10"/>
    </row>
    <row r="29" spans="3:5" ht="15.75">
      <c r="C29" s="9" t="s">
        <v>24</v>
      </c>
      <c r="D29" s="10">
        <v>8</v>
      </c>
      <c r="E29" s="10"/>
    </row>
    <row r="30" spans="3:5" ht="15.75">
      <c r="C30" s="9" t="s">
        <v>25</v>
      </c>
      <c r="D30" s="10">
        <v>1</v>
      </c>
      <c r="E30" s="10"/>
    </row>
    <row r="31" spans="3:5" ht="15.75">
      <c r="C31" s="9" t="s">
        <v>26</v>
      </c>
      <c r="D31" s="10">
        <v>2</v>
      </c>
      <c r="E31" s="10"/>
    </row>
    <row r="33" spans="2:5" ht="18.75">
      <c r="B33" s="6" t="s">
        <v>88</v>
      </c>
      <c r="C33" s="7" t="s">
        <v>27</v>
      </c>
      <c r="D33" s="8"/>
      <c r="E33" s="8">
        <f>SUM(D34:D52)</f>
        <v>53</v>
      </c>
    </row>
    <row r="35" spans="2:5" ht="15.75">
      <c r="C35" s="9" t="s">
        <v>28</v>
      </c>
      <c r="D35" s="10">
        <v>1</v>
      </c>
    </row>
    <row r="36" spans="2:5" ht="15.75">
      <c r="C36" s="9" t="s">
        <v>29</v>
      </c>
      <c r="D36" s="10">
        <v>1</v>
      </c>
    </row>
    <row r="37" spans="2:5" ht="15.75">
      <c r="C37" s="9" t="s">
        <v>30</v>
      </c>
      <c r="D37" s="10">
        <v>2</v>
      </c>
    </row>
    <row r="38" spans="2:5" ht="15.75">
      <c r="C38" s="9" t="s">
        <v>31</v>
      </c>
      <c r="D38" s="10">
        <v>2</v>
      </c>
    </row>
    <row r="39" spans="2:5" ht="15.75">
      <c r="C39" s="9" t="s">
        <v>32</v>
      </c>
      <c r="D39" s="10">
        <v>3</v>
      </c>
    </row>
    <row r="40" spans="2:5" ht="15.75">
      <c r="C40" s="9" t="s">
        <v>33</v>
      </c>
      <c r="D40" s="10">
        <v>1</v>
      </c>
    </row>
    <row r="41" spans="2:5" ht="15.75">
      <c r="C41" s="9" t="s">
        <v>34</v>
      </c>
      <c r="D41" s="10">
        <v>1</v>
      </c>
    </row>
    <row r="42" spans="2:5" ht="15.75">
      <c r="C42" s="9" t="s">
        <v>35</v>
      </c>
      <c r="D42" s="10">
        <v>1</v>
      </c>
    </row>
    <row r="43" spans="2:5" ht="15.75">
      <c r="C43" s="9" t="s">
        <v>36</v>
      </c>
      <c r="D43" s="10">
        <v>2</v>
      </c>
    </row>
    <row r="44" spans="2:5" ht="15.75">
      <c r="C44" s="9" t="s">
        <v>37</v>
      </c>
      <c r="D44" s="10">
        <v>9</v>
      </c>
    </row>
    <row r="45" spans="2:5" ht="15.75">
      <c r="C45" s="9" t="s">
        <v>38</v>
      </c>
      <c r="D45" s="10">
        <v>8</v>
      </c>
    </row>
    <row r="46" spans="2:5" ht="15.75">
      <c r="C46" s="9" t="s">
        <v>39</v>
      </c>
      <c r="D46" s="10">
        <v>6</v>
      </c>
    </row>
    <row r="47" spans="2:5" ht="15.75">
      <c r="C47" s="9" t="s">
        <v>40</v>
      </c>
      <c r="D47" s="10">
        <v>2</v>
      </c>
    </row>
    <row r="48" spans="2:5" ht="15.75">
      <c r="C48" s="9" t="s">
        <v>41</v>
      </c>
      <c r="D48" s="10">
        <v>4</v>
      </c>
    </row>
    <row r="49" spans="2:6" ht="15.75">
      <c r="C49" s="9" t="s">
        <v>42</v>
      </c>
      <c r="D49" s="10">
        <v>7</v>
      </c>
    </row>
    <row r="50" spans="2:6" ht="15.75">
      <c r="C50" s="9" t="s">
        <v>43</v>
      </c>
      <c r="D50" s="10">
        <v>1</v>
      </c>
    </row>
    <row r="51" spans="2:6" ht="15.75">
      <c r="C51" s="9" t="s">
        <v>44</v>
      </c>
      <c r="D51" s="10">
        <v>1</v>
      </c>
    </row>
    <row r="52" spans="2:6" ht="15.75">
      <c r="C52" s="9" t="s">
        <v>45</v>
      </c>
      <c r="D52" s="10">
        <v>1</v>
      </c>
    </row>
    <row r="54" spans="2:6" ht="18.75">
      <c r="B54" s="6" t="s">
        <v>89</v>
      </c>
      <c r="C54" s="7" t="s">
        <v>46</v>
      </c>
      <c r="D54" s="8"/>
      <c r="E54" s="8">
        <f>SUM(D56:E61)</f>
        <v>35</v>
      </c>
    </row>
    <row r="56" spans="2:6" ht="15.75">
      <c r="C56" s="9" t="s">
        <v>128</v>
      </c>
      <c r="D56" s="10">
        <v>7</v>
      </c>
      <c r="E56" s="10"/>
    </row>
    <row r="57" spans="2:6" ht="15.75">
      <c r="C57" s="9" t="s">
        <v>127</v>
      </c>
      <c r="D57" s="10">
        <v>3</v>
      </c>
      <c r="E57" s="10"/>
    </row>
    <row r="58" spans="2:6" ht="15.75">
      <c r="C58" s="9" t="s">
        <v>126</v>
      </c>
      <c r="D58" s="10">
        <v>7</v>
      </c>
      <c r="E58" s="10"/>
    </row>
    <row r="59" spans="2:6" ht="15.75">
      <c r="C59" s="9" t="s">
        <v>125</v>
      </c>
      <c r="D59" s="10">
        <v>8</v>
      </c>
      <c r="E59" s="10"/>
    </row>
    <row r="60" spans="2:6" ht="15.75">
      <c r="C60" s="9" t="s">
        <v>124</v>
      </c>
      <c r="D60" s="10">
        <v>5</v>
      </c>
      <c r="E60" s="10"/>
    </row>
    <row r="61" spans="2:6" ht="15.75">
      <c r="C61" s="9" t="s">
        <v>123</v>
      </c>
      <c r="D61" s="10">
        <v>5</v>
      </c>
      <c r="E61" s="10"/>
    </row>
    <row r="63" spans="2:6" ht="18.75">
      <c r="B63" s="6" t="s">
        <v>90</v>
      </c>
      <c r="C63" s="7" t="s">
        <v>82</v>
      </c>
      <c r="D63" s="8"/>
      <c r="E63" s="8">
        <f>SUM(D65:D78)</f>
        <v>80</v>
      </c>
      <c r="F63" s="8"/>
    </row>
    <row r="65" spans="2:6" ht="15.75">
      <c r="B65" s="11"/>
      <c r="C65" s="9" t="s">
        <v>129</v>
      </c>
      <c r="D65" s="10">
        <v>4</v>
      </c>
    </row>
    <row r="66" spans="2:6" ht="15.75">
      <c r="B66" s="11"/>
      <c r="C66" s="9" t="s">
        <v>130</v>
      </c>
      <c r="D66" s="10">
        <v>1</v>
      </c>
    </row>
    <row r="67" spans="2:6" ht="15.75">
      <c r="B67" s="11"/>
      <c r="C67" s="9" t="s">
        <v>131</v>
      </c>
      <c r="D67" s="10">
        <v>3</v>
      </c>
    </row>
    <row r="68" spans="2:6" ht="15.75">
      <c r="B68" s="11"/>
      <c r="C68" s="9" t="s">
        <v>132</v>
      </c>
      <c r="D68" s="10">
        <v>5</v>
      </c>
    </row>
    <row r="69" spans="2:6" ht="15.75">
      <c r="B69" s="11"/>
      <c r="C69" s="9" t="s">
        <v>133</v>
      </c>
      <c r="D69" s="10">
        <v>2</v>
      </c>
    </row>
    <row r="70" spans="2:6" ht="15.75">
      <c r="B70" s="11"/>
      <c r="C70" s="9" t="s">
        <v>134</v>
      </c>
      <c r="D70" s="10">
        <v>2</v>
      </c>
    </row>
    <row r="71" spans="2:6" ht="15.75">
      <c r="B71" s="11"/>
      <c r="C71" s="9" t="s">
        <v>135</v>
      </c>
      <c r="D71" s="10">
        <v>5</v>
      </c>
    </row>
    <row r="72" spans="2:6" ht="15.75">
      <c r="B72" s="11"/>
      <c r="C72" s="9" t="s">
        <v>136</v>
      </c>
      <c r="D72" s="10">
        <v>3</v>
      </c>
    </row>
    <row r="73" spans="2:6" ht="15.75">
      <c r="B73" s="11"/>
      <c r="C73" s="9" t="s">
        <v>137</v>
      </c>
      <c r="D73" s="10">
        <v>26</v>
      </c>
    </row>
    <row r="74" spans="2:6" ht="15.75">
      <c r="B74" s="11"/>
      <c r="C74" s="9" t="s">
        <v>138</v>
      </c>
      <c r="D74" s="10">
        <v>2</v>
      </c>
    </row>
    <row r="75" spans="2:6" ht="15.75">
      <c r="B75" s="11"/>
      <c r="C75" s="9" t="s">
        <v>139</v>
      </c>
      <c r="D75" s="10">
        <v>20</v>
      </c>
    </row>
    <row r="76" spans="2:6" ht="15.75">
      <c r="B76" s="11"/>
      <c r="C76" s="9" t="s">
        <v>140</v>
      </c>
      <c r="D76" s="10">
        <v>1</v>
      </c>
    </row>
    <row r="77" spans="2:6" ht="15.75">
      <c r="B77" s="11"/>
      <c r="C77" s="9" t="s">
        <v>141</v>
      </c>
      <c r="D77" s="10">
        <v>4</v>
      </c>
    </row>
    <row r="78" spans="2:6" ht="15.75">
      <c r="B78" s="11"/>
      <c r="C78" s="9" t="s">
        <v>142</v>
      </c>
      <c r="D78" s="10">
        <v>2</v>
      </c>
    </row>
    <row r="80" spans="2:6" ht="18.75">
      <c r="B80" s="6" t="s">
        <v>91</v>
      </c>
      <c r="C80" s="7" t="s">
        <v>83</v>
      </c>
      <c r="D80" s="8"/>
      <c r="E80" s="8">
        <f>SUM(D82:D104)</f>
        <v>85</v>
      </c>
      <c r="F80" s="8"/>
    </row>
    <row r="82" spans="3:5" ht="15.75">
      <c r="C82" s="9" t="s">
        <v>182</v>
      </c>
      <c r="D82" s="10">
        <v>1</v>
      </c>
      <c r="E82" s="10"/>
    </row>
    <row r="83" spans="3:5" ht="15.75">
      <c r="C83" s="9" t="s">
        <v>181</v>
      </c>
      <c r="D83" s="10">
        <v>2</v>
      </c>
      <c r="E83" s="10"/>
    </row>
    <row r="84" spans="3:5" ht="15.75">
      <c r="C84" s="9" t="s">
        <v>180</v>
      </c>
      <c r="D84" s="10">
        <v>3</v>
      </c>
      <c r="E84" s="10"/>
    </row>
    <row r="85" spans="3:5" ht="15.75">
      <c r="C85" s="9" t="s">
        <v>179</v>
      </c>
      <c r="D85" s="10">
        <v>5</v>
      </c>
      <c r="E85" s="10"/>
    </row>
    <row r="86" spans="3:5" ht="15.75">
      <c r="C86" s="9" t="s">
        <v>178</v>
      </c>
      <c r="D86" s="10">
        <v>1</v>
      </c>
      <c r="E86" s="10"/>
    </row>
    <row r="87" spans="3:5" ht="15.75">
      <c r="C87" s="9" t="s">
        <v>177</v>
      </c>
      <c r="D87" s="10">
        <v>8</v>
      </c>
      <c r="E87" s="10"/>
    </row>
    <row r="88" spans="3:5" ht="15.75">
      <c r="C88" s="9" t="s">
        <v>176</v>
      </c>
      <c r="D88" s="10">
        <v>1</v>
      </c>
      <c r="E88" s="10"/>
    </row>
    <row r="89" spans="3:5" ht="15.75">
      <c r="C89" s="9" t="s">
        <v>175</v>
      </c>
      <c r="D89" s="10">
        <v>6</v>
      </c>
      <c r="E89" s="10"/>
    </row>
    <row r="90" spans="3:5" ht="15.75">
      <c r="C90" s="9" t="s">
        <v>174</v>
      </c>
      <c r="D90" s="10">
        <v>2</v>
      </c>
      <c r="E90" s="10"/>
    </row>
    <row r="91" spans="3:5" ht="15.75">
      <c r="C91" s="9" t="s">
        <v>173</v>
      </c>
      <c r="D91" s="10">
        <v>2</v>
      </c>
      <c r="E91" s="10"/>
    </row>
    <row r="92" spans="3:5" ht="15.75">
      <c r="C92" s="9" t="s">
        <v>172</v>
      </c>
      <c r="D92" s="10">
        <v>3</v>
      </c>
      <c r="E92" s="10"/>
    </row>
    <row r="93" spans="3:5" ht="15.75">
      <c r="C93" s="9" t="s">
        <v>171</v>
      </c>
      <c r="D93" s="10">
        <v>6</v>
      </c>
      <c r="E93" s="10"/>
    </row>
    <row r="94" spans="3:5" ht="15.75">
      <c r="C94" s="9" t="s">
        <v>170</v>
      </c>
      <c r="D94" s="10">
        <v>5</v>
      </c>
      <c r="E94" s="10"/>
    </row>
    <row r="95" spans="3:5" ht="15.75">
      <c r="C95" s="9" t="s">
        <v>169</v>
      </c>
      <c r="D95" s="10">
        <v>4</v>
      </c>
      <c r="E95" s="10"/>
    </row>
    <row r="96" spans="3:5" ht="15.75">
      <c r="C96" s="9" t="s">
        <v>168</v>
      </c>
      <c r="D96" s="10">
        <v>4</v>
      </c>
      <c r="E96" s="10"/>
    </row>
    <row r="97" spans="2:5" ht="15.75">
      <c r="C97" s="9" t="s">
        <v>167</v>
      </c>
      <c r="D97" s="10">
        <v>2</v>
      </c>
      <c r="E97" s="10"/>
    </row>
    <row r="98" spans="2:5" ht="15.75">
      <c r="C98" s="9" t="s">
        <v>166</v>
      </c>
      <c r="D98" s="10">
        <v>3</v>
      </c>
      <c r="E98" s="10"/>
    </row>
    <row r="99" spans="2:5" ht="15.75">
      <c r="C99" s="9" t="s">
        <v>165</v>
      </c>
      <c r="D99" s="10">
        <v>6</v>
      </c>
      <c r="E99" s="10"/>
    </row>
    <row r="100" spans="2:5" ht="15.75">
      <c r="C100" s="9" t="s">
        <v>164</v>
      </c>
      <c r="D100" s="10">
        <v>1</v>
      </c>
      <c r="E100" s="10"/>
    </row>
    <row r="101" spans="2:5" ht="15.75">
      <c r="C101" s="9" t="s">
        <v>163</v>
      </c>
      <c r="D101" s="10">
        <v>13</v>
      </c>
      <c r="E101" s="10"/>
    </row>
    <row r="102" spans="2:5" ht="15.75">
      <c r="C102" s="9" t="s">
        <v>162</v>
      </c>
      <c r="D102" s="10">
        <v>2</v>
      </c>
      <c r="E102" s="10"/>
    </row>
    <row r="103" spans="2:5" ht="15.75">
      <c r="C103" s="9" t="s">
        <v>161</v>
      </c>
      <c r="D103" s="10">
        <v>3</v>
      </c>
      <c r="E103" s="10"/>
    </row>
    <row r="104" spans="2:5" ht="15.75">
      <c r="C104" s="9" t="s">
        <v>160</v>
      </c>
      <c r="D104" s="10">
        <v>2</v>
      </c>
      <c r="E104" s="10"/>
    </row>
    <row r="106" spans="2:5" ht="18.75">
      <c r="B106" s="6" t="s">
        <v>92</v>
      </c>
      <c r="C106" s="7" t="s">
        <v>84</v>
      </c>
      <c r="D106" s="8"/>
      <c r="E106" s="8">
        <f>SUM(D107:D142)</f>
        <v>116</v>
      </c>
    </row>
    <row r="108" spans="2:5" ht="15.75">
      <c r="C108" s="9" t="s">
        <v>47</v>
      </c>
      <c r="D108" s="10">
        <v>4</v>
      </c>
      <c r="E108" s="10"/>
    </row>
    <row r="109" spans="2:5" ht="15.75">
      <c r="C109" s="9" t="s">
        <v>48</v>
      </c>
      <c r="D109" s="10">
        <v>6</v>
      </c>
      <c r="E109" s="10"/>
    </row>
    <row r="110" spans="2:5" ht="15.75">
      <c r="C110" s="9" t="s">
        <v>49</v>
      </c>
      <c r="D110" s="10">
        <v>2</v>
      </c>
      <c r="E110" s="10"/>
    </row>
    <row r="111" spans="2:5" ht="15.75">
      <c r="C111" s="9" t="s">
        <v>50</v>
      </c>
      <c r="D111" s="10">
        <v>2</v>
      </c>
      <c r="E111" s="10"/>
    </row>
    <row r="112" spans="2:5" ht="15.75">
      <c r="C112" s="9" t="s">
        <v>51</v>
      </c>
      <c r="D112" s="10">
        <v>4</v>
      </c>
      <c r="E112" s="10"/>
    </row>
    <row r="113" spans="3:5" ht="15.75">
      <c r="C113" s="9" t="s">
        <v>52</v>
      </c>
      <c r="D113" s="10">
        <v>3</v>
      </c>
      <c r="E113" s="10"/>
    </row>
    <row r="114" spans="3:5" ht="15.75">
      <c r="C114" s="9" t="s">
        <v>53</v>
      </c>
      <c r="D114" s="10">
        <v>6</v>
      </c>
      <c r="E114" s="10"/>
    </row>
    <row r="115" spans="3:5" ht="15.75">
      <c r="C115" s="9" t="s">
        <v>54</v>
      </c>
      <c r="D115" s="10">
        <v>2</v>
      </c>
      <c r="E115" s="10"/>
    </row>
    <row r="116" spans="3:5" ht="15.75">
      <c r="C116" s="9" t="s">
        <v>55</v>
      </c>
      <c r="D116" s="10">
        <v>4</v>
      </c>
      <c r="E116" s="10"/>
    </row>
    <row r="117" spans="3:5" ht="15.75">
      <c r="C117" s="9" t="s">
        <v>56</v>
      </c>
      <c r="D117" s="10">
        <v>1</v>
      </c>
      <c r="E117" s="10"/>
    </row>
    <row r="118" spans="3:5" ht="15.75">
      <c r="C118" s="9" t="s">
        <v>57</v>
      </c>
      <c r="D118" s="10">
        <v>1</v>
      </c>
      <c r="E118" s="10"/>
    </row>
    <row r="119" spans="3:5" ht="15.75">
      <c r="C119" s="9" t="s">
        <v>58</v>
      </c>
      <c r="D119" s="10">
        <v>1</v>
      </c>
      <c r="E119" s="10"/>
    </row>
    <row r="120" spans="3:5" ht="15.75">
      <c r="C120" s="9" t="s">
        <v>59</v>
      </c>
      <c r="D120" s="10">
        <v>3</v>
      </c>
      <c r="E120" s="10"/>
    </row>
    <row r="121" spans="3:5" ht="15.75">
      <c r="C121" s="9" t="s">
        <v>60</v>
      </c>
      <c r="D121" s="10">
        <v>2</v>
      </c>
      <c r="E121" s="10"/>
    </row>
    <row r="122" spans="3:5" ht="15.75">
      <c r="C122" s="9" t="s">
        <v>61</v>
      </c>
      <c r="D122" s="10">
        <v>3</v>
      </c>
      <c r="E122" s="10"/>
    </row>
    <row r="123" spans="3:5" ht="15.75">
      <c r="C123" s="9" t="s">
        <v>62</v>
      </c>
      <c r="D123" s="10">
        <v>1</v>
      </c>
      <c r="E123" s="10"/>
    </row>
    <row r="124" spans="3:5" ht="15.75">
      <c r="C124" s="9" t="s">
        <v>63</v>
      </c>
      <c r="D124" s="10">
        <v>8</v>
      </c>
      <c r="E124" s="10"/>
    </row>
    <row r="125" spans="3:5" ht="15.75">
      <c r="C125" s="9" t="s">
        <v>64</v>
      </c>
      <c r="D125" s="10">
        <v>3</v>
      </c>
      <c r="E125" s="10"/>
    </row>
    <row r="126" spans="3:5" ht="15.75">
      <c r="C126" s="9" t="s">
        <v>65</v>
      </c>
      <c r="D126" s="10">
        <v>2</v>
      </c>
      <c r="E126" s="10"/>
    </row>
    <row r="127" spans="3:5" ht="15.75">
      <c r="C127" s="9" t="s">
        <v>66</v>
      </c>
      <c r="D127" s="10">
        <v>1</v>
      </c>
      <c r="E127" s="10"/>
    </row>
    <row r="128" spans="3:5" ht="15.75">
      <c r="C128" s="9" t="s">
        <v>67</v>
      </c>
      <c r="D128" s="10">
        <v>1</v>
      </c>
      <c r="E128" s="10"/>
    </row>
    <row r="129" spans="2:5" ht="15.75">
      <c r="C129" s="9" t="s">
        <v>68</v>
      </c>
      <c r="D129" s="10">
        <v>1</v>
      </c>
      <c r="E129" s="10"/>
    </row>
    <row r="130" spans="2:5" ht="15.75">
      <c r="C130" s="9" t="s">
        <v>69</v>
      </c>
      <c r="D130" s="10">
        <v>3</v>
      </c>
      <c r="E130" s="10"/>
    </row>
    <row r="131" spans="2:5" ht="15.75">
      <c r="C131" s="9" t="s">
        <v>70</v>
      </c>
      <c r="D131" s="10">
        <v>1</v>
      </c>
      <c r="E131" s="10"/>
    </row>
    <row r="132" spans="2:5" ht="15.75">
      <c r="C132" s="9" t="s">
        <v>71</v>
      </c>
      <c r="D132" s="10">
        <v>3</v>
      </c>
      <c r="E132" s="10"/>
    </row>
    <row r="133" spans="2:5" ht="15.75">
      <c r="C133" s="9" t="s">
        <v>72</v>
      </c>
      <c r="D133" s="10">
        <v>9</v>
      </c>
      <c r="E133" s="10"/>
    </row>
    <row r="134" spans="2:5" ht="15.75">
      <c r="C134" s="9" t="s">
        <v>73</v>
      </c>
      <c r="D134" s="10">
        <v>1</v>
      </c>
      <c r="E134" s="10"/>
    </row>
    <row r="135" spans="2:5" ht="15.75">
      <c r="C135" s="9" t="s">
        <v>74</v>
      </c>
      <c r="D135" s="10">
        <v>2</v>
      </c>
      <c r="E135" s="10"/>
    </row>
    <row r="136" spans="2:5" ht="15.75">
      <c r="C136" s="9" t="s">
        <v>75</v>
      </c>
      <c r="D136" s="10">
        <v>2</v>
      </c>
      <c r="E136" s="10"/>
    </row>
    <row r="137" spans="2:5" ht="15.75">
      <c r="C137" s="9" t="s">
        <v>76</v>
      </c>
      <c r="D137" s="10">
        <v>2</v>
      </c>
      <c r="E137" s="10"/>
    </row>
    <row r="138" spans="2:5" ht="15.75">
      <c r="C138" s="9" t="s">
        <v>77</v>
      </c>
      <c r="D138" s="10">
        <v>9</v>
      </c>
      <c r="E138" s="10"/>
    </row>
    <row r="139" spans="2:5" ht="15.75">
      <c r="C139" s="9" t="s">
        <v>78</v>
      </c>
      <c r="D139" s="10">
        <v>1</v>
      </c>
      <c r="E139" s="10"/>
    </row>
    <row r="140" spans="2:5" ht="15.75">
      <c r="C140" s="9" t="s">
        <v>79</v>
      </c>
      <c r="D140" s="10">
        <v>5</v>
      </c>
      <c r="E140" s="10"/>
    </row>
    <row r="141" spans="2:5" ht="15.75">
      <c r="C141" s="9" t="s">
        <v>80</v>
      </c>
      <c r="D141" s="10">
        <v>11</v>
      </c>
      <c r="E141" s="10"/>
    </row>
    <row r="142" spans="2:5" ht="15.75">
      <c r="C142" s="9" t="s">
        <v>81</v>
      </c>
      <c r="D142" s="10">
        <v>6</v>
      </c>
      <c r="E142" s="10"/>
    </row>
    <row r="144" spans="2:5" ht="18.75">
      <c r="B144" s="6" t="s">
        <v>93</v>
      </c>
      <c r="C144" s="7" t="s">
        <v>85</v>
      </c>
      <c r="D144" s="8"/>
      <c r="E144" s="8">
        <f>SUM(D145:D153)</f>
        <v>24</v>
      </c>
    </row>
    <row r="146" spans="2:5" ht="15.75">
      <c r="C146" s="9" t="s">
        <v>143</v>
      </c>
      <c r="D146" s="10">
        <v>2</v>
      </c>
      <c r="E146" s="10"/>
    </row>
    <row r="147" spans="2:5" ht="15.75">
      <c r="C147" s="9" t="s">
        <v>144</v>
      </c>
      <c r="D147" s="10">
        <v>2</v>
      </c>
      <c r="E147" s="10"/>
    </row>
    <row r="148" spans="2:5" ht="15.75">
      <c r="C148" s="9" t="s">
        <v>145</v>
      </c>
      <c r="D148" s="10">
        <v>2</v>
      </c>
      <c r="E148" s="10"/>
    </row>
    <row r="149" spans="2:5" ht="15.75">
      <c r="C149" s="9" t="s">
        <v>146</v>
      </c>
      <c r="D149" s="10">
        <v>1</v>
      </c>
      <c r="E149" s="10"/>
    </row>
    <row r="150" spans="2:5" ht="15.75">
      <c r="C150" s="9" t="s">
        <v>147</v>
      </c>
      <c r="D150" s="10">
        <v>4</v>
      </c>
      <c r="E150" s="10"/>
    </row>
    <row r="151" spans="2:5" ht="15.75">
      <c r="C151" s="9" t="s">
        <v>148</v>
      </c>
      <c r="D151" s="10">
        <v>2</v>
      </c>
      <c r="E151" s="10"/>
    </row>
    <row r="152" spans="2:5" ht="15.75">
      <c r="C152" s="9" t="s">
        <v>149</v>
      </c>
      <c r="D152" s="10">
        <v>2</v>
      </c>
      <c r="E152" s="10"/>
    </row>
    <row r="153" spans="2:5" ht="15.75">
      <c r="C153" s="9" t="s">
        <v>150</v>
      </c>
      <c r="D153" s="10">
        <v>9</v>
      </c>
      <c r="E153" s="10"/>
    </row>
    <row r="155" spans="2:5" ht="18.75">
      <c r="B155" s="6" t="s">
        <v>94</v>
      </c>
      <c r="C155" s="7" t="s">
        <v>86</v>
      </c>
      <c r="D155" s="8"/>
      <c r="E155" s="8">
        <f>SUM(D157:D165)</f>
        <v>50</v>
      </c>
    </row>
    <row r="157" spans="2:5" ht="15.75">
      <c r="C157" s="9" t="s">
        <v>151</v>
      </c>
      <c r="D157" s="3">
        <v>5</v>
      </c>
      <c r="E157" s="10"/>
    </row>
    <row r="158" spans="2:5" ht="15.75">
      <c r="C158" s="9" t="s">
        <v>152</v>
      </c>
      <c r="D158" s="10">
        <v>16</v>
      </c>
      <c r="E158" s="10"/>
    </row>
    <row r="159" spans="2:5" ht="15.75">
      <c r="C159" s="9" t="s">
        <v>153</v>
      </c>
      <c r="D159" s="10">
        <v>18</v>
      </c>
      <c r="E159" s="10"/>
    </row>
    <row r="160" spans="2:5" ht="15.75">
      <c r="C160" s="9" t="s">
        <v>154</v>
      </c>
      <c r="D160" s="10">
        <v>1</v>
      </c>
      <c r="E160" s="10"/>
    </row>
    <row r="161" spans="2:5" ht="15.75">
      <c r="C161" s="9" t="s">
        <v>155</v>
      </c>
      <c r="D161" s="10">
        <v>3</v>
      </c>
      <c r="E161" s="10"/>
    </row>
    <row r="162" spans="2:5" ht="15.75">
      <c r="C162" s="9" t="s">
        <v>156</v>
      </c>
      <c r="D162" s="10">
        <v>2</v>
      </c>
      <c r="E162" s="10"/>
    </row>
    <row r="163" spans="2:5" ht="15.75">
      <c r="C163" s="9" t="s">
        <v>157</v>
      </c>
      <c r="D163" s="10">
        <v>1</v>
      </c>
      <c r="E163" s="10"/>
    </row>
    <row r="164" spans="2:5" ht="15.75">
      <c r="C164" s="9" t="s">
        <v>158</v>
      </c>
      <c r="D164" s="10">
        <v>1</v>
      </c>
      <c r="E164" s="10"/>
    </row>
    <row r="165" spans="2:5" ht="15.75">
      <c r="C165" s="9" t="s">
        <v>159</v>
      </c>
      <c r="D165" s="10">
        <v>3</v>
      </c>
      <c r="E165" s="10"/>
    </row>
    <row r="166" spans="2:5" ht="15.75">
      <c r="C166" s="10"/>
      <c r="D166" s="10"/>
      <c r="E166" s="10"/>
    </row>
    <row r="167" spans="2:5" ht="18.75">
      <c r="B167" s="6" t="s">
        <v>95</v>
      </c>
      <c r="C167" s="7" t="s">
        <v>87</v>
      </c>
      <c r="D167" s="8"/>
      <c r="E167" s="8">
        <f>SUM(D169:D195)</f>
        <v>88</v>
      </c>
    </row>
    <row r="169" spans="2:5" ht="15.75">
      <c r="C169" s="9" t="s">
        <v>96</v>
      </c>
      <c r="D169" s="10">
        <v>24</v>
      </c>
    </row>
    <row r="170" spans="2:5" ht="15.75">
      <c r="C170" s="9" t="s">
        <v>97</v>
      </c>
      <c r="D170" s="10">
        <v>8</v>
      </c>
    </row>
    <row r="171" spans="2:5" ht="15.75">
      <c r="C171" s="9" t="s">
        <v>98</v>
      </c>
      <c r="D171" s="10">
        <v>5</v>
      </c>
    </row>
    <row r="172" spans="2:5" ht="15.75">
      <c r="C172" s="9" t="s">
        <v>99</v>
      </c>
      <c r="D172" s="10">
        <v>2</v>
      </c>
    </row>
    <row r="173" spans="2:5" ht="15.75">
      <c r="C173" s="9" t="s">
        <v>100</v>
      </c>
      <c r="D173" s="10">
        <v>3</v>
      </c>
    </row>
    <row r="174" spans="2:5" ht="15.75">
      <c r="C174" s="9" t="s">
        <v>101</v>
      </c>
      <c r="D174" s="10">
        <v>1</v>
      </c>
    </row>
    <row r="175" spans="2:5" ht="15.75">
      <c r="C175" s="9" t="s">
        <v>102</v>
      </c>
      <c r="D175" s="10">
        <v>2</v>
      </c>
    </row>
    <row r="176" spans="2:5" ht="15.75">
      <c r="C176" s="9" t="s">
        <v>103</v>
      </c>
      <c r="D176" s="10">
        <v>3</v>
      </c>
    </row>
    <row r="177" spans="3:4" ht="15.75">
      <c r="C177" s="9" t="s">
        <v>104</v>
      </c>
      <c r="D177" s="10">
        <v>3</v>
      </c>
    </row>
    <row r="178" spans="3:4" ht="15.75">
      <c r="C178" s="9" t="s">
        <v>105</v>
      </c>
      <c r="D178" s="10">
        <v>1</v>
      </c>
    </row>
    <row r="179" spans="3:4" ht="15.75">
      <c r="C179" s="9" t="s">
        <v>106</v>
      </c>
      <c r="D179" s="10">
        <v>2</v>
      </c>
    </row>
    <row r="180" spans="3:4" ht="15.75">
      <c r="C180" s="9" t="s">
        <v>107</v>
      </c>
      <c r="D180" s="10">
        <v>1</v>
      </c>
    </row>
    <row r="181" spans="3:4" ht="15.75">
      <c r="C181" s="9" t="s">
        <v>108</v>
      </c>
      <c r="D181" s="10">
        <v>1</v>
      </c>
    </row>
    <row r="182" spans="3:4" ht="15.75">
      <c r="C182" s="9" t="s">
        <v>109</v>
      </c>
      <c r="D182" s="10">
        <v>1</v>
      </c>
    </row>
    <row r="183" spans="3:4" ht="15.75">
      <c r="C183" s="9" t="s">
        <v>110</v>
      </c>
      <c r="D183" s="10">
        <v>2</v>
      </c>
    </row>
    <row r="184" spans="3:4" ht="15.75">
      <c r="C184" s="9" t="s">
        <v>111</v>
      </c>
      <c r="D184" s="10">
        <v>1</v>
      </c>
    </row>
    <row r="185" spans="3:4" ht="15.75">
      <c r="C185" s="9" t="s">
        <v>112</v>
      </c>
      <c r="D185" s="10">
        <v>3</v>
      </c>
    </row>
    <row r="186" spans="3:4" ht="15.75">
      <c r="C186" s="9" t="s">
        <v>113</v>
      </c>
      <c r="D186" s="10">
        <v>2</v>
      </c>
    </row>
    <row r="187" spans="3:4" ht="15.75">
      <c r="C187" s="9" t="s">
        <v>114</v>
      </c>
      <c r="D187" s="10">
        <v>1</v>
      </c>
    </row>
    <row r="188" spans="3:4" ht="15.75">
      <c r="C188" s="9" t="s">
        <v>115</v>
      </c>
      <c r="D188" s="10">
        <v>1</v>
      </c>
    </row>
    <row r="189" spans="3:4" ht="15.75">
      <c r="C189" s="9" t="s">
        <v>116</v>
      </c>
      <c r="D189" s="10">
        <v>2</v>
      </c>
    </row>
    <row r="190" spans="3:4" ht="15.75">
      <c r="C190" s="9" t="s">
        <v>117</v>
      </c>
      <c r="D190" s="10">
        <v>2</v>
      </c>
    </row>
    <row r="191" spans="3:4" ht="15.75">
      <c r="C191" s="9" t="s">
        <v>118</v>
      </c>
      <c r="D191" s="10">
        <v>4</v>
      </c>
    </row>
    <row r="192" spans="3:4" ht="15.75">
      <c r="C192" s="9" t="s">
        <v>119</v>
      </c>
      <c r="D192" s="10">
        <v>8</v>
      </c>
    </row>
    <row r="193" spans="3:4" ht="15.75">
      <c r="C193" s="9" t="s">
        <v>120</v>
      </c>
      <c r="D193" s="10">
        <v>3</v>
      </c>
    </row>
    <row r="194" spans="3:4" ht="15.75">
      <c r="C194" s="9" t="s">
        <v>121</v>
      </c>
      <c r="D194" s="10">
        <v>1</v>
      </c>
    </row>
    <row r="195" spans="3:4" ht="15.75">
      <c r="C195" s="9" t="s">
        <v>122</v>
      </c>
      <c r="D195" s="10">
        <v>1</v>
      </c>
    </row>
  </sheetData>
  <mergeCells count="1">
    <mergeCell ref="A2:F2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Jutka</dc:creator>
  <cp:lastModifiedBy>Jutka</cp:lastModifiedBy>
  <dcterms:created xsi:type="dcterms:W3CDTF">2018-04-24T04:32:06Z</dcterms:created>
  <dcterms:modified xsi:type="dcterms:W3CDTF">2018-04-24T14:53:35Z</dcterms:modified>
</cp:coreProperties>
</file>